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20" i="1" l="1"/>
  <c r="I20" i="1"/>
  <c r="H20" i="1"/>
  <c r="G20" i="1"/>
  <c r="J8" i="1" l="1"/>
  <c r="H8" i="1"/>
  <c r="G8" i="1"/>
  <c r="F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<sst xmlns="http://schemas.openxmlformats.org/spreadsheetml/2006/main" count="41" uniqueCount="41">
  <si>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</si>
  <si>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</si>
  <si>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</si>
  <si>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</si>
  <si>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</si>
  <si>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</si>
  <si>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</si>
  <si>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</si>
  <si>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</si>
  <si>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</si>
  <si>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</si>
  <si>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</si>
  <si>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</si>
  <si>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</si>
  <si>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</si>
  <si>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</si>
  <si>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</si>
  <si>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</si>
  <si>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</si>
  <si>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</si>
  <si>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</si>
  <si>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</si>
  <si>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</si>
  <si>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</si>
  <si>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</si>
  <si>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</si>
  <si>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</si>
  <si>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</si>
  <si>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</si>
  <si>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</si>
  <si>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</si>
  <si>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</si>
  <si>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</si>
  <si>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Рассольник ленинградский с крупой перловой</t>
  </si>
  <si>
    <t>КП22173</t>
  </si>
  <si>
    <t>КП22202</t>
  </si>
  <si>
    <t>КП22032</t>
  </si>
  <si>
    <t>КП22167</t>
  </si>
  <si>
    <t>Каша гречневая рассыпчатая с котлетами куриными под подливом овощным</t>
  </si>
  <si>
    <t>Макароны отварные с тефтелями из говядины под подливом овощным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</si>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</sst>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18</v>
      </c>
      <c r="F1" s="20"/>
      <c r="I1" t="s">
        <v>1</v>
      </c>
      <c r="J1" s="19">
        <v>44970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34</v>
      </c>
      <c r="D4" s="26" t="s">
        <v>38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9"/>
      <c r="C5" s="40"/>
      <c r="D5" s="41"/>
      <c r="E5" s="40"/>
      <c r="F5" s="42"/>
      <c r="G5" s="40"/>
      <c r="H5" s="40"/>
      <c r="I5" s="40"/>
      <c r="J5" s="43"/>
    </row>
    <row r="6" spans="1:10" x14ac:dyDescent="0.25">
      <c r="A6" s="6"/>
      <c r="B6" s="1" t="s">
        <v>12</v>
      </c>
      <c r="C6" s="2" t="s">
        <v>24</v>
      </c>
      <c r="D6" s="27" t="s">
        <v>25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19</v>
      </c>
      <c r="C7" s="2" t="s">
        <v>35</v>
      </c>
      <c r="D7" s="27" t="s">
        <v>27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30</v>
      </c>
      <c r="B10" s="9" t="s">
        <v>31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13</v>
      </c>
      <c r="B13" s="24" t="s">
        <v>32</v>
      </c>
      <c r="C13" s="24"/>
      <c r="D13" s="33"/>
      <c r="E13" s="35"/>
      <c r="F13" s="25"/>
      <c r="G13" s="35"/>
      <c r="H13" s="35"/>
      <c r="I13" s="35"/>
      <c r="J13" s="36"/>
    </row>
    <row r="14" spans="1:10" ht="30" x14ac:dyDescent="0.25">
      <c r="A14" s="6"/>
      <c r="B14" s="1" t="s">
        <v>14</v>
      </c>
      <c r="C14" s="2" t="s">
        <v>36</v>
      </c>
      <c r="D14" s="27" t="s">
        <v>33</v>
      </c>
      <c r="E14" s="2">
        <v>200</v>
      </c>
      <c r="F14" s="22">
        <v>27.31</v>
      </c>
      <c r="G14" s="2">
        <v>160</v>
      </c>
      <c r="H14" s="2">
        <v>3.73</v>
      </c>
      <c r="I14" s="2">
        <v>6</v>
      </c>
      <c r="J14" s="30">
        <v>15</v>
      </c>
    </row>
    <row r="15" spans="1:10" ht="30" x14ac:dyDescent="0.25">
      <c r="A15" s="6"/>
      <c r="B15" s="1" t="s">
        <v>15</v>
      </c>
      <c r="C15" s="2" t="s">
        <v>37</v>
      </c>
      <c r="D15" s="27" t="s">
        <v>39</v>
      </c>
      <c r="E15" s="2">
        <v>250</v>
      </c>
      <c r="F15" s="22">
        <v>34.479999999999997</v>
      </c>
      <c r="G15" s="2">
        <v>325</v>
      </c>
      <c r="H15" s="2">
        <v>9.92</v>
      </c>
      <c r="I15" s="2">
        <v>13.1</v>
      </c>
      <c r="J15" s="30">
        <v>38.880000000000003</v>
      </c>
    </row>
    <row r="16" spans="1:10" x14ac:dyDescent="0.25">
      <c r="A16" s="6"/>
      <c r="B16" s="1"/>
      <c r="C16" s="2"/>
      <c r="D16" s="27"/>
      <c r="E16" s="15"/>
      <c r="F16" s="22"/>
      <c r="G16" s="15"/>
      <c r="H16" s="37"/>
      <c r="I16" s="37"/>
      <c r="J16" s="38"/>
    </row>
    <row r="17" spans="1:10" ht="30" x14ac:dyDescent="0.25">
      <c r="A17" s="6"/>
      <c r="B17" s="1" t="s">
        <v>16</v>
      </c>
      <c r="C17" s="2" t="s">
        <v>28</v>
      </c>
      <c r="D17" s="27" t="s">
        <v>29</v>
      </c>
      <c r="E17" s="2">
        <v>200</v>
      </c>
      <c r="F17" s="22">
        <v>7.2</v>
      </c>
      <c r="G17" s="2">
        <v>61</v>
      </c>
      <c r="H17" s="2">
        <v>0.2</v>
      </c>
      <c r="I17" s="2">
        <v>0.09</v>
      </c>
      <c r="J17" s="30">
        <v>0.19</v>
      </c>
    </row>
    <row r="18" spans="1:10" ht="45" x14ac:dyDescent="0.25">
      <c r="A18" s="6"/>
      <c r="B18" s="1" t="s">
        <v>20</v>
      </c>
      <c r="C18" s="2">
        <v>65</v>
      </c>
      <c r="D18" s="27" t="s">
        <v>26</v>
      </c>
      <c r="E18" s="2">
        <v>55</v>
      </c>
      <c r="F18" s="22">
        <v>2.2000000000000002</v>
      </c>
      <c r="G18" s="2">
        <v>128</v>
      </c>
      <c r="H18" s="2">
        <v>4.4000000000000004</v>
      </c>
      <c r="I18" s="2">
        <v>0.66</v>
      </c>
      <c r="J18" s="30">
        <v>25.52</v>
      </c>
    </row>
    <row r="19" spans="1:10" ht="30.75" thickBot="1" x14ac:dyDescent="0.3">
      <c r="A19" s="6"/>
      <c r="B19" s="1" t="s">
        <v>17</v>
      </c>
      <c r="C19" s="8" t="s">
        <v>23</v>
      </c>
      <c r="D19" s="28" t="s">
        <v>40</v>
      </c>
      <c r="E19" s="17">
        <v>30</v>
      </c>
      <c r="F19" s="22">
        <v>1.35</v>
      </c>
      <c r="G19" s="8">
        <v>71</v>
      </c>
      <c r="H19" s="8">
        <v>2.6</v>
      </c>
      <c r="I19" s="8">
        <v>1</v>
      </c>
      <c r="J19" s="31">
        <v>12.8</v>
      </c>
    </row>
    <row r="20" spans="1:10" x14ac:dyDescent="0.25">
      <c r="A20" s="6"/>
      <c r="B20" s="24"/>
      <c r="C20" s="2"/>
      <c r="D20" s="27"/>
      <c r="E20" s="2"/>
      <c r="F20" s="25"/>
      <c r="G20" s="2">
        <f>SUM(G14:G19)</f>
        <v>745</v>
      </c>
      <c r="H20" s="2">
        <f>SUM(H14:H19)</f>
        <v>20.85</v>
      </c>
      <c r="I20" s="2">
        <f>SUM(I14:I19)</f>
        <v>20.85</v>
      </c>
      <c r="J20" s="30">
        <f>SUM(J14:J19)</f>
        <v>92.39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2022-08-25T03:21:53Z</cp:lastPrinted>
  <dcterms:created xsi:type="dcterms:W3CDTF">2015-06-05T18:19:34Z</dcterms:created>
  <dcterms:modified xsi:type="dcterms:W3CDTF">2023-02-16T12:56:46Z</dcterms:modified>
</cp:coreProperties>
</file>